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5" sheetId="1" r:id="rId1"/>
    <sheet name="BM1 ADITIVO1" sheetId="2" r:id="rId2"/>
    <sheet name="BM4" sheetId="3" r:id="rId3"/>
    <sheet name="BM3" sheetId="4" r:id="rId4"/>
    <sheet name="BM2" sheetId="5" r:id="rId5"/>
    <sheet name="BM1" sheetId="6" r:id="rId6"/>
    <sheet name="BM10" sheetId="7" state="hidden" r:id="rId7"/>
    <sheet name="Plan1" sheetId="8" state="hidden" r:id="rId8"/>
  </sheets>
  <externalReferences>
    <externalReference r:id="rId11"/>
  </externalReferences>
  <definedNames>
    <definedName name="ada" localSheetId="5">#REF!</definedName>
    <definedName name="ada" localSheetId="1">#REF!</definedName>
    <definedName name="ada" localSheetId="6">#REF!</definedName>
    <definedName name="ada" localSheetId="4">#REF!</definedName>
    <definedName name="ada" localSheetId="3">#REF!</definedName>
    <definedName name="ada" localSheetId="2">#REF!</definedName>
    <definedName name="ada" localSheetId="0">#REF!</definedName>
    <definedName name="ada">#REF!</definedName>
    <definedName name="AREA" localSheetId="5">#REF!</definedName>
    <definedName name="AREA" localSheetId="1">#REF!</definedName>
    <definedName name="AREA" localSheetId="6">#REF!</definedName>
    <definedName name="AREA" localSheetId="4">#REF!</definedName>
    <definedName name="AREA" localSheetId="3">#REF!</definedName>
    <definedName name="AREA" localSheetId="2">#REF!</definedName>
    <definedName name="AREA" localSheetId="0">#REF!</definedName>
    <definedName name="AREA">#REF!</definedName>
    <definedName name="_xlnm.Print_Area" localSheetId="5">'BM1'!$A$1:$L$50</definedName>
    <definedName name="_xlnm.Print_Area" localSheetId="1">'BM1 ADITIVO1'!$A$1:$L$20</definedName>
    <definedName name="_xlnm.Print_Area" localSheetId="6">'BM10'!$A$1:$L$26</definedName>
    <definedName name="_xlnm.Print_Area" localSheetId="4">'BM2'!$A$1:$L$50</definedName>
    <definedName name="_xlnm.Print_Area" localSheetId="3">'BM3'!$A$1:$L$50</definedName>
    <definedName name="_xlnm.Print_Area" localSheetId="2">'BM4'!$A$1:$L$50</definedName>
    <definedName name="_xlnm.Print_Area" localSheetId="0">'BM5'!$A$1:$L$50</definedName>
    <definedName name="BDI" localSheetId="5">#REF!</definedName>
    <definedName name="BDI" localSheetId="1">#REF!</definedName>
    <definedName name="BDI" localSheetId="6">#REF!</definedName>
    <definedName name="BDI" localSheetId="4">#REF!</definedName>
    <definedName name="BDI" localSheetId="3">#REF!</definedName>
    <definedName name="BDI" localSheetId="2">#REF!</definedName>
    <definedName name="BDI" localSheetId="0">#REF!</definedName>
    <definedName name="BDI">#REF!</definedName>
    <definedName name="bm_3" localSheetId="5">#REF!</definedName>
    <definedName name="bm_3" localSheetId="1">#REF!</definedName>
    <definedName name="bm_3" localSheetId="6">#REF!</definedName>
    <definedName name="bm_3" localSheetId="4">#REF!</definedName>
    <definedName name="bm_3" localSheetId="3">#REF!</definedName>
    <definedName name="bm_3" localSheetId="2">#REF!</definedName>
    <definedName name="bm_3" localSheetId="0">#REF!</definedName>
    <definedName name="bm_3">#REF!</definedName>
    <definedName name="Boleto" localSheetId="5">#REF!</definedName>
    <definedName name="Boleto" localSheetId="1">#REF!</definedName>
    <definedName name="Boleto" localSheetId="6">#REF!</definedName>
    <definedName name="Boleto" localSheetId="4">#REF!</definedName>
    <definedName name="Boleto" localSheetId="3">#REF!</definedName>
    <definedName name="Boleto" localSheetId="2">#REF!</definedName>
    <definedName name="Boleto" localSheetId="0">#REF!</definedName>
    <definedName name="Boleto">#REF!</definedName>
    <definedName name="cimento" localSheetId="5">#REF!</definedName>
    <definedName name="cimento" localSheetId="1">#REF!</definedName>
    <definedName name="cimento" localSheetId="6">#REF!</definedName>
    <definedName name="cimento" localSheetId="4">#REF!</definedName>
    <definedName name="cimento" localSheetId="3">#REF!</definedName>
    <definedName name="cimento" localSheetId="2">#REF!</definedName>
    <definedName name="cimento" localSheetId="0">#REF!</definedName>
    <definedName name="cimento">#REF!</definedName>
    <definedName name="EEEEEEEEEEEEEEEEEEEEEE" localSheetId="5">#REF!</definedName>
    <definedName name="EEEEEEEEEEEEEEEEEEEEEE" localSheetId="1">#REF!</definedName>
    <definedName name="EEEEEEEEEEEEEEEEEEEEEE" localSheetId="6">#REF!</definedName>
    <definedName name="EEEEEEEEEEEEEEEEEEEEEE" localSheetId="4">#REF!</definedName>
    <definedName name="EEEEEEEEEEEEEEEEEEEEEE" localSheetId="3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5">#REF!</definedName>
    <definedName name="gdada" localSheetId="1">#REF!</definedName>
    <definedName name="gdada" localSheetId="6">#REF!</definedName>
    <definedName name="gdada" localSheetId="4">#REF!</definedName>
    <definedName name="gdada" localSheetId="3">#REF!</definedName>
    <definedName name="gdada" localSheetId="2">#REF!</definedName>
    <definedName name="gdada" localSheetId="0">#REF!</definedName>
    <definedName name="gdada">#REF!</definedName>
    <definedName name="GGGS" localSheetId="5">#REF!</definedName>
    <definedName name="GGGS" localSheetId="1">#REF!</definedName>
    <definedName name="GGGS" localSheetId="6">#REF!</definedName>
    <definedName name="GGGS" localSheetId="4">#REF!</definedName>
    <definedName name="GGGS" localSheetId="3">#REF!</definedName>
    <definedName name="GGGS" localSheetId="2">#REF!</definedName>
    <definedName name="GGGS" localSheetId="0">#REF!</definedName>
    <definedName name="GGGS">#REF!</definedName>
    <definedName name="jj" localSheetId="5">#REF!</definedName>
    <definedName name="jj" localSheetId="1">#REF!</definedName>
    <definedName name="jj" localSheetId="6">#REF!</definedName>
    <definedName name="jj" localSheetId="4">#REF!</definedName>
    <definedName name="jj" localSheetId="3">#REF!</definedName>
    <definedName name="jj" localSheetId="2">#REF!</definedName>
    <definedName name="jj" localSheetId="0">#REF!</definedName>
    <definedName name="jj">#REF!</definedName>
    <definedName name="P.1" localSheetId="5">#REF!</definedName>
    <definedName name="P.1" localSheetId="1">#REF!</definedName>
    <definedName name="P.1" localSheetId="6">#REF!</definedName>
    <definedName name="P.1" localSheetId="4">#REF!</definedName>
    <definedName name="P.1" localSheetId="3">#REF!</definedName>
    <definedName name="P.1" localSheetId="2">#REF!</definedName>
    <definedName name="P.1" localSheetId="0">#REF!</definedName>
    <definedName name="P.1">#REF!</definedName>
    <definedName name="P.10" localSheetId="5">#REF!</definedName>
    <definedName name="P.10" localSheetId="1">#REF!</definedName>
    <definedName name="P.10" localSheetId="6">#REF!</definedName>
    <definedName name="P.10" localSheetId="4">#REF!</definedName>
    <definedName name="P.10" localSheetId="3">#REF!</definedName>
    <definedName name="P.10" localSheetId="2">#REF!</definedName>
    <definedName name="P.10" localSheetId="0">#REF!</definedName>
    <definedName name="P.10">#REF!</definedName>
    <definedName name="P.11" localSheetId="5">#REF!</definedName>
    <definedName name="P.11" localSheetId="1">#REF!</definedName>
    <definedName name="P.11" localSheetId="6">#REF!</definedName>
    <definedName name="P.11" localSheetId="4">#REF!</definedName>
    <definedName name="P.11" localSheetId="3">#REF!</definedName>
    <definedName name="P.11" localSheetId="2">#REF!</definedName>
    <definedName name="P.11" localSheetId="0">#REF!</definedName>
    <definedName name="P.11">#REF!</definedName>
    <definedName name="P.12" localSheetId="5">#REF!</definedName>
    <definedName name="P.12" localSheetId="1">#REF!</definedName>
    <definedName name="P.12" localSheetId="6">#REF!</definedName>
    <definedName name="P.12" localSheetId="4">#REF!</definedName>
    <definedName name="P.12" localSheetId="3">#REF!</definedName>
    <definedName name="P.12" localSheetId="2">#REF!</definedName>
    <definedName name="P.12" localSheetId="0">#REF!</definedName>
    <definedName name="P.12">#REF!</definedName>
    <definedName name="P.13" localSheetId="5">#REF!</definedName>
    <definedName name="P.13" localSheetId="1">#REF!</definedName>
    <definedName name="P.13" localSheetId="6">#REF!</definedName>
    <definedName name="P.13" localSheetId="4">#REF!</definedName>
    <definedName name="P.13" localSheetId="3">#REF!</definedName>
    <definedName name="P.13" localSheetId="2">#REF!</definedName>
    <definedName name="P.13" localSheetId="0">#REF!</definedName>
    <definedName name="P.13">#REF!</definedName>
    <definedName name="P.14" localSheetId="5">#REF!</definedName>
    <definedName name="P.14" localSheetId="1">#REF!</definedName>
    <definedName name="P.14" localSheetId="6">#REF!</definedName>
    <definedName name="P.14" localSheetId="4">#REF!</definedName>
    <definedName name="P.14" localSheetId="3">#REF!</definedName>
    <definedName name="P.14" localSheetId="2">#REF!</definedName>
    <definedName name="P.14" localSheetId="0">#REF!</definedName>
    <definedName name="P.14">#REF!</definedName>
    <definedName name="P.15" localSheetId="5">#REF!</definedName>
    <definedName name="P.15" localSheetId="1">#REF!</definedName>
    <definedName name="P.15" localSheetId="6">#REF!</definedName>
    <definedName name="P.15" localSheetId="4">#REF!</definedName>
    <definedName name="P.15" localSheetId="3">#REF!</definedName>
    <definedName name="P.15" localSheetId="2">#REF!</definedName>
    <definedName name="P.15" localSheetId="0">#REF!</definedName>
    <definedName name="P.15">#REF!</definedName>
    <definedName name="P.2" localSheetId="5">#REF!</definedName>
    <definedName name="P.2" localSheetId="1">#REF!</definedName>
    <definedName name="P.2" localSheetId="6">#REF!</definedName>
    <definedName name="P.2" localSheetId="4">#REF!</definedName>
    <definedName name="P.2" localSheetId="3">#REF!</definedName>
    <definedName name="P.2" localSheetId="2">#REF!</definedName>
    <definedName name="P.2" localSheetId="0">#REF!</definedName>
    <definedName name="P.2">#REF!</definedName>
    <definedName name="P.3" localSheetId="5">#REF!</definedName>
    <definedName name="P.3" localSheetId="1">#REF!</definedName>
    <definedName name="P.3" localSheetId="6">#REF!</definedName>
    <definedName name="P.3" localSheetId="4">#REF!</definedName>
    <definedName name="P.3" localSheetId="3">#REF!</definedName>
    <definedName name="P.3" localSheetId="2">#REF!</definedName>
    <definedName name="P.3" localSheetId="0">#REF!</definedName>
    <definedName name="P.3">#REF!</definedName>
    <definedName name="P.4" localSheetId="5">#REF!</definedName>
    <definedName name="P.4" localSheetId="1">#REF!</definedName>
    <definedName name="P.4" localSheetId="6">#REF!</definedName>
    <definedName name="P.4" localSheetId="4">#REF!</definedName>
    <definedName name="P.4" localSheetId="3">#REF!</definedName>
    <definedName name="P.4" localSheetId="2">#REF!</definedName>
    <definedName name="P.4" localSheetId="0">#REF!</definedName>
    <definedName name="P.4">#REF!</definedName>
    <definedName name="P.5" localSheetId="5">#REF!</definedName>
    <definedName name="P.5" localSheetId="1">#REF!</definedName>
    <definedName name="P.5" localSheetId="6">#REF!</definedName>
    <definedName name="P.5" localSheetId="4">#REF!</definedName>
    <definedName name="P.5" localSheetId="3">#REF!</definedName>
    <definedName name="P.5" localSheetId="2">#REF!</definedName>
    <definedName name="P.5" localSheetId="0">#REF!</definedName>
    <definedName name="P.5">#REF!</definedName>
    <definedName name="P.6" localSheetId="5">#REF!</definedName>
    <definedName name="P.6" localSheetId="1">#REF!</definedName>
    <definedName name="P.6" localSheetId="6">#REF!</definedName>
    <definedName name="P.6" localSheetId="4">#REF!</definedName>
    <definedName name="P.6" localSheetId="3">#REF!</definedName>
    <definedName name="P.6" localSheetId="2">#REF!</definedName>
    <definedName name="P.6" localSheetId="0">#REF!</definedName>
    <definedName name="P.6">#REF!</definedName>
    <definedName name="P.7" localSheetId="5">#REF!</definedName>
    <definedName name="P.7" localSheetId="1">#REF!</definedName>
    <definedName name="P.7" localSheetId="6">#REF!</definedName>
    <definedName name="P.7" localSheetId="4">#REF!</definedName>
    <definedName name="P.7" localSheetId="3">#REF!</definedName>
    <definedName name="P.7" localSheetId="2">#REF!</definedName>
    <definedName name="P.7" localSheetId="0">#REF!</definedName>
    <definedName name="P.7">#REF!</definedName>
    <definedName name="P.8" localSheetId="5">#REF!</definedName>
    <definedName name="P.8" localSheetId="1">#REF!</definedName>
    <definedName name="P.8" localSheetId="6">#REF!</definedName>
    <definedName name="P.8" localSheetId="4">#REF!</definedName>
    <definedName name="P.8" localSheetId="3">#REF!</definedName>
    <definedName name="P.8" localSheetId="2">#REF!</definedName>
    <definedName name="P.8" localSheetId="0">#REF!</definedName>
    <definedName name="P.8">#REF!</definedName>
    <definedName name="P.9" localSheetId="5">#REF!</definedName>
    <definedName name="P.9" localSheetId="1">#REF!</definedName>
    <definedName name="P.9" localSheetId="6">#REF!</definedName>
    <definedName name="P.9" localSheetId="4">#REF!</definedName>
    <definedName name="P.9" localSheetId="3">#REF!</definedName>
    <definedName name="P.9" localSheetId="2">#REF!</definedName>
    <definedName name="P.9" localSheetId="0">#REF!</definedName>
    <definedName name="P.9">#REF!</definedName>
    <definedName name="PP1.1" localSheetId="5">#REF!</definedName>
    <definedName name="PP1.1" localSheetId="1">#REF!</definedName>
    <definedName name="PP1.1" localSheetId="6">#REF!</definedName>
    <definedName name="PP1.1" localSheetId="4">#REF!</definedName>
    <definedName name="PP1.1" localSheetId="3">#REF!</definedName>
    <definedName name="PP1.1" localSheetId="2">#REF!</definedName>
    <definedName name="PP1.1" localSheetId="0">#REF!</definedName>
    <definedName name="PP1.1">#REF!</definedName>
    <definedName name="PP1.10" localSheetId="5">#REF!</definedName>
    <definedName name="PP1.10" localSheetId="1">#REF!</definedName>
    <definedName name="PP1.10" localSheetId="6">#REF!</definedName>
    <definedName name="PP1.10" localSheetId="4">#REF!</definedName>
    <definedName name="PP1.10" localSheetId="3">#REF!</definedName>
    <definedName name="PP1.10" localSheetId="2">#REF!</definedName>
    <definedName name="PP1.10" localSheetId="0">#REF!</definedName>
    <definedName name="PP1.10">#REF!</definedName>
    <definedName name="PP1.11" localSheetId="5">#REF!</definedName>
    <definedName name="PP1.11" localSheetId="1">#REF!</definedName>
    <definedName name="PP1.11" localSheetId="6">#REF!</definedName>
    <definedName name="PP1.11" localSheetId="4">#REF!</definedName>
    <definedName name="PP1.11" localSheetId="3">#REF!</definedName>
    <definedName name="PP1.11" localSheetId="2">#REF!</definedName>
    <definedName name="PP1.11" localSheetId="0">#REF!</definedName>
    <definedName name="PP1.11">#REF!</definedName>
    <definedName name="PP1.12" localSheetId="5">#REF!</definedName>
    <definedName name="PP1.12" localSheetId="1">#REF!</definedName>
    <definedName name="PP1.12" localSheetId="6">#REF!</definedName>
    <definedName name="PP1.12" localSheetId="4">#REF!</definedName>
    <definedName name="PP1.12" localSheetId="3">#REF!</definedName>
    <definedName name="PP1.12" localSheetId="2">#REF!</definedName>
    <definedName name="PP1.12" localSheetId="0">#REF!</definedName>
    <definedName name="PP1.12">#REF!</definedName>
    <definedName name="PP1.13" localSheetId="5">#REF!</definedName>
    <definedName name="PP1.13" localSheetId="1">#REF!</definedName>
    <definedName name="PP1.13" localSheetId="6">#REF!</definedName>
    <definedName name="PP1.13" localSheetId="4">#REF!</definedName>
    <definedName name="PP1.13" localSheetId="3">#REF!</definedName>
    <definedName name="PP1.13" localSheetId="2">#REF!</definedName>
    <definedName name="PP1.13" localSheetId="0">#REF!</definedName>
    <definedName name="PP1.13">#REF!</definedName>
    <definedName name="PP1.14" localSheetId="5">#REF!</definedName>
    <definedName name="PP1.14" localSheetId="1">#REF!</definedName>
    <definedName name="PP1.14" localSheetId="6">#REF!</definedName>
    <definedName name="PP1.14" localSheetId="4">#REF!</definedName>
    <definedName name="PP1.14" localSheetId="3">#REF!</definedName>
    <definedName name="PP1.14" localSheetId="2">#REF!</definedName>
    <definedName name="PP1.14" localSheetId="0">#REF!</definedName>
    <definedName name="PP1.14">#REF!</definedName>
    <definedName name="PP1.15" localSheetId="5">#REF!</definedName>
    <definedName name="PP1.15" localSheetId="1">#REF!</definedName>
    <definedName name="PP1.15" localSheetId="6">#REF!</definedName>
    <definedName name="PP1.15" localSheetId="4">#REF!</definedName>
    <definedName name="PP1.15" localSheetId="3">#REF!</definedName>
    <definedName name="PP1.15" localSheetId="2">#REF!</definedName>
    <definedName name="PP1.15" localSheetId="0">#REF!</definedName>
    <definedName name="PP1.15">#REF!</definedName>
    <definedName name="PP1.2" localSheetId="5">#REF!</definedName>
    <definedName name="PP1.2" localSheetId="1">#REF!</definedName>
    <definedName name="PP1.2" localSheetId="6">#REF!</definedName>
    <definedName name="PP1.2" localSheetId="4">#REF!</definedName>
    <definedName name="PP1.2" localSheetId="3">#REF!</definedName>
    <definedName name="PP1.2" localSheetId="2">#REF!</definedName>
    <definedName name="PP1.2" localSheetId="0">#REF!</definedName>
    <definedName name="PP1.2">#REF!</definedName>
    <definedName name="PP1.3" localSheetId="5">#REF!</definedName>
    <definedName name="PP1.3" localSheetId="1">#REF!</definedName>
    <definedName name="PP1.3" localSheetId="6">#REF!</definedName>
    <definedName name="PP1.3" localSheetId="4">#REF!</definedName>
    <definedName name="PP1.3" localSheetId="3">#REF!</definedName>
    <definedName name="PP1.3" localSheetId="2">#REF!</definedName>
    <definedName name="PP1.3" localSheetId="0">#REF!</definedName>
    <definedName name="PP1.3">#REF!</definedName>
    <definedName name="PP1.4" localSheetId="5">#REF!</definedName>
    <definedName name="PP1.4" localSheetId="1">#REF!</definedName>
    <definedName name="PP1.4" localSheetId="6">#REF!</definedName>
    <definedName name="PP1.4" localSheetId="4">#REF!</definedName>
    <definedName name="PP1.4" localSheetId="3">#REF!</definedName>
    <definedName name="PP1.4" localSheetId="2">#REF!</definedName>
    <definedName name="PP1.4" localSheetId="0">#REF!</definedName>
    <definedName name="PP1.4">#REF!</definedName>
    <definedName name="PP1.5" localSheetId="5">#REF!</definedName>
    <definedName name="PP1.5" localSheetId="1">#REF!</definedName>
    <definedName name="PP1.5" localSheetId="6">#REF!</definedName>
    <definedName name="PP1.5" localSheetId="4">#REF!</definedName>
    <definedName name="PP1.5" localSheetId="3">#REF!</definedName>
    <definedName name="PP1.5" localSheetId="2">#REF!</definedName>
    <definedName name="PP1.5" localSheetId="0">#REF!</definedName>
    <definedName name="PP1.5">#REF!</definedName>
    <definedName name="PP1.6" localSheetId="5">#REF!</definedName>
    <definedName name="PP1.6" localSheetId="1">#REF!</definedName>
    <definedName name="PP1.6" localSheetId="6">#REF!</definedName>
    <definedName name="PP1.6" localSheetId="4">#REF!</definedName>
    <definedName name="PP1.6" localSheetId="3">#REF!</definedName>
    <definedName name="PP1.6" localSheetId="2">#REF!</definedName>
    <definedName name="PP1.6" localSheetId="0">#REF!</definedName>
    <definedName name="PP1.6">#REF!</definedName>
    <definedName name="PP1.7" localSheetId="5">#REF!</definedName>
    <definedName name="PP1.7" localSheetId="1">#REF!</definedName>
    <definedName name="PP1.7" localSheetId="6">#REF!</definedName>
    <definedName name="PP1.7" localSheetId="4">#REF!</definedName>
    <definedName name="PP1.7" localSheetId="3">#REF!</definedName>
    <definedName name="PP1.7" localSheetId="2">#REF!</definedName>
    <definedName name="PP1.7" localSheetId="0">#REF!</definedName>
    <definedName name="PP1.7">#REF!</definedName>
    <definedName name="PP1.8" localSheetId="5">#REF!</definedName>
    <definedName name="PP1.8" localSheetId="1">#REF!</definedName>
    <definedName name="PP1.8" localSheetId="6">#REF!</definedName>
    <definedName name="PP1.8" localSheetId="4">#REF!</definedName>
    <definedName name="PP1.8" localSheetId="3">#REF!</definedName>
    <definedName name="PP1.8" localSheetId="2">#REF!</definedName>
    <definedName name="PP1.8" localSheetId="0">#REF!</definedName>
    <definedName name="PP1.8">#REF!</definedName>
    <definedName name="PP1.9" localSheetId="5">#REF!</definedName>
    <definedName name="PP1.9" localSheetId="1">#REF!</definedName>
    <definedName name="PP1.9" localSheetId="6">#REF!</definedName>
    <definedName name="PP1.9" localSheetId="4">#REF!</definedName>
    <definedName name="PP1.9" localSheetId="3">#REF!</definedName>
    <definedName name="PP1.9" localSheetId="2">#REF!</definedName>
    <definedName name="PP1.9" localSheetId="0">#REF!</definedName>
    <definedName name="PP1.9">#REF!</definedName>
    <definedName name="PROQ." localSheetId="5">#REF!</definedName>
    <definedName name="PROQ." localSheetId="1">#REF!</definedName>
    <definedName name="PROQ." localSheetId="6">#REF!</definedName>
    <definedName name="PROQ." localSheetId="4">#REF!</definedName>
    <definedName name="PROQ." localSheetId="3">#REF!</definedName>
    <definedName name="PROQ." localSheetId="2">#REF!</definedName>
    <definedName name="PROQ." localSheetId="0">#REF!</definedName>
    <definedName name="PROQ.">#REF!</definedName>
    <definedName name="RSADAD" localSheetId="5">#REF!</definedName>
    <definedName name="RSADAD" localSheetId="1">#REF!</definedName>
    <definedName name="RSADAD" localSheetId="6">#REF!</definedName>
    <definedName name="RSADAD" localSheetId="4">#REF!</definedName>
    <definedName name="RSADAD" localSheetId="3">#REF!</definedName>
    <definedName name="RSADAD" localSheetId="2">#REF!</definedName>
    <definedName name="RSADAD" localSheetId="0">#REF!</definedName>
    <definedName name="RSADAD">#REF!</definedName>
    <definedName name="T.1" localSheetId="5">#REF!</definedName>
    <definedName name="T.1" localSheetId="1">#REF!</definedName>
    <definedName name="T.1" localSheetId="6">#REF!</definedName>
    <definedName name="T.1" localSheetId="4">#REF!</definedName>
    <definedName name="T.1" localSheetId="3">#REF!</definedName>
    <definedName name="T.1" localSheetId="2">#REF!</definedName>
    <definedName name="T.1" localSheetId="0">#REF!</definedName>
    <definedName name="T.1">#REF!</definedName>
    <definedName name="T.10" localSheetId="5">#REF!</definedName>
    <definedName name="T.10" localSheetId="1">#REF!</definedName>
    <definedName name="T.10" localSheetId="6">#REF!</definedName>
    <definedName name="T.10" localSheetId="4">#REF!</definedName>
    <definedName name="T.10" localSheetId="3">#REF!</definedName>
    <definedName name="T.10" localSheetId="2">#REF!</definedName>
    <definedName name="T.10" localSheetId="0">#REF!</definedName>
    <definedName name="T.10">#REF!</definedName>
    <definedName name="T.11" localSheetId="5">#REF!</definedName>
    <definedName name="T.11" localSheetId="1">#REF!</definedName>
    <definedName name="T.11" localSheetId="6">#REF!</definedName>
    <definedName name="T.11" localSheetId="4">#REF!</definedName>
    <definedName name="T.11" localSheetId="3">#REF!</definedName>
    <definedName name="T.11" localSheetId="2">#REF!</definedName>
    <definedName name="T.11" localSheetId="0">#REF!</definedName>
    <definedName name="T.11">#REF!</definedName>
    <definedName name="T.12" localSheetId="5">#REF!</definedName>
    <definedName name="T.12" localSheetId="1">#REF!</definedName>
    <definedName name="T.12" localSheetId="6">#REF!</definedName>
    <definedName name="T.12" localSheetId="4">#REF!</definedName>
    <definedName name="T.12" localSheetId="3">#REF!</definedName>
    <definedName name="T.12" localSheetId="2">#REF!</definedName>
    <definedName name="T.12" localSheetId="0">#REF!</definedName>
    <definedName name="T.12">#REF!</definedName>
    <definedName name="T.13" localSheetId="5">#REF!</definedName>
    <definedName name="T.13" localSheetId="1">#REF!</definedName>
    <definedName name="T.13" localSheetId="6">#REF!</definedName>
    <definedName name="T.13" localSheetId="4">#REF!</definedName>
    <definedName name="T.13" localSheetId="3">#REF!</definedName>
    <definedName name="T.13" localSheetId="2">#REF!</definedName>
    <definedName name="T.13" localSheetId="0">#REF!</definedName>
    <definedName name="T.13">#REF!</definedName>
    <definedName name="T.14" localSheetId="5">#REF!</definedName>
    <definedName name="T.14" localSheetId="1">#REF!</definedName>
    <definedName name="T.14" localSheetId="6">#REF!</definedName>
    <definedName name="T.14" localSheetId="4">#REF!</definedName>
    <definedName name="T.14" localSheetId="3">#REF!</definedName>
    <definedName name="T.14" localSheetId="2">#REF!</definedName>
    <definedName name="T.14" localSheetId="0">#REF!</definedName>
    <definedName name="T.14">#REF!</definedName>
    <definedName name="T.15" localSheetId="5">#REF!</definedName>
    <definedName name="T.15" localSheetId="1">#REF!</definedName>
    <definedName name="T.15" localSheetId="6">#REF!</definedName>
    <definedName name="T.15" localSheetId="4">#REF!</definedName>
    <definedName name="T.15" localSheetId="3">#REF!</definedName>
    <definedName name="T.15" localSheetId="2">#REF!</definedName>
    <definedName name="T.15" localSheetId="0">#REF!</definedName>
    <definedName name="T.15">#REF!</definedName>
    <definedName name="T.2" localSheetId="5">#REF!</definedName>
    <definedName name="T.2" localSheetId="1">#REF!</definedName>
    <definedName name="T.2" localSheetId="6">#REF!</definedName>
    <definedName name="T.2" localSheetId="4">#REF!</definedName>
    <definedName name="T.2" localSheetId="3">#REF!</definedName>
    <definedName name="T.2" localSheetId="2">#REF!</definedName>
    <definedName name="T.2" localSheetId="0">#REF!</definedName>
    <definedName name="T.2">#REF!</definedName>
    <definedName name="T.3" localSheetId="5">#REF!</definedName>
    <definedName name="T.3" localSheetId="1">#REF!</definedName>
    <definedName name="T.3" localSheetId="6">#REF!</definedName>
    <definedName name="T.3" localSheetId="4">#REF!</definedName>
    <definedName name="T.3" localSheetId="3">#REF!</definedName>
    <definedName name="T.3" localSheetId="2">#REF!</definedName>
    <definedName name="T.3" localSheetId="0">#REF!</definedName>
    <definedName name="T.3">#REF!</definedName>
    <definedName name="T.4" localSheetId="5">#REF!</definedName>
    <definedName name="T.4" localSheetId="1">#REF!</definedName>
    <definedName name="T.4" localSheetId="6">#REF!</definedName>
    <definedName name="T.4" localSheetId="4">#REF!</definedName>
    <definedName name="T.4" localSheetId="3">#REF!</definedName>
    <definedName name="T.4" localSheetId="2">#REF!</definedName>
    <definedName name="T.4" localSheetId="0">#REF!</definedName>
    <definedName name="T.4">#REF!</definedName>
    <definedName name="T.5" localSheetId="5">#REF!</definedName>
    <definedName name="T.5" localSheetId="1">#REF!</definedName>
    <definedName name="T.5" localSheetId="6">#REF!</definedName>
    <definedName name="T.5" localSheetId="4">#REF!</definedName>
    <definedName name="T.5" localSheetId="3">#REF!</definedName>
    <definedName name="T.5" localSheetId="2">#REF!</definedName>
    <definedName name="T.5" localSheetId="0">#REF!</definedName>
    <definedName name="T.5">#REF!</definedName>
    <definedName name="T.6" localSheetId="5">#REF!</definedName>
    <definedName name="T.6" localSheetId="1">#REF!</definedName>
    <definedName name="T.6" localSheetId="6">#REF!</definedName>
    <definedName name="T.6" localSheetId="4">#REF!</definedName>
    <definedName name="T.6" localSheetId="3">#REF!</definedName>
    <definedName name="T.6" localSheetId="2">#REF!</definedName>
    <definedName name="T.6" localSheetId="0">#REF!</definedName>
    <definedName name="T.6">#REF!</definedName>
    <definedName name="T.7" localSheetId="5">#REF!</definedName>
    <definedName name="T.7" localSheetId="1">#REF!</definedName>
    <definedName name="T.7" localSheetId="6">#REF!</definedName>
    <definedName name="T.7" localSheetId="4">#REF!</definedName>
    <definedName name="T.7" localSheetId="3">#REF!</definedName>
    <definedName name="T.7" localSheetId="2">#REF!</definedName>
    <definedName name="T.7" localSheetId="0">#REF!</definedName>
    <definedName name="T.7">#REF!</definedName>
    <definedName name="T.8" localSheetId="5">#REF!</definedName>
    <definedName name="T.8" localSheetId="1">#REF!</definedName>
    <definedName name="T.8" localSheetId="6">#REF!</definedName>
    <definedName name="T.8" localSheetId="4">#REF!</definedName>
    <definedName name="T.8" localSheetId="3">#REF!</definedName>
    <definedName name="T.8" localSheetId="2">#REF!</definedName>
    <definedName name="T.8" localSheetId="0">#REF!</definedName>
    <definedName name="T.8">#REF!</definedName>
    <definedName name="T.9" localSheetId="5">#REF!</definedName>
    <definedName name="T.9" localSheetId="1">#REF!</definedName>
    <definedName name="T.9" localSheetId="6">#REF!</definedName>
    <definedName name="T.9" localSheetId="4">#REF!</definedName>
    <definedName name="T.9" localSheetId="3">#REF!</definedName>
    <definedName name="T.9" localSheetId="2">#REF!</definedName>
    <definedName name="T.9" localSheetId="0">#REF!</definedName>
    <definedName name="T.9">#REF!</definedName>
    <definedName name="_xlnm.Print_Titles" localSheetId="5">'BM1'!$1:$8</definedName>
    <definedName name="_xlnm.Print_Titles" localSheetId="1">'BM1 ADITIVO1'!$1:$8</definedName>
    <definedName name="_xlnm.Print_Titles" localSheetId="6">'BM10'!$1:$8</definedName>
    <definedName name="_xlnm.Print_Titles" localSheetId="4">'BM2'!$1:$8</definedName>
    <definedName name="_xlnm.Print_Titles" localSheetId="3">'BM3'!$1:$8</definedName>
    <definedName name="_xlnm.Print_Titles" localSheetId="2">'BM4'!$1:$8</definedName>
    <definedName name="_xlnm.Print_Titles" localSheetId="0">'BM5'!$1:$8</definedName>
    <definedName name="TOT.P" localSheetId="5">#REF!</definedName>
    <definedName name="TOT.P" localSheetId="1">#REF!</definedName>
    <definedName name="TOT.P" localSheetId="6">#REF!</definedName>
    <definedName name="TOT.P" localSheetId="4">#REF!</definedName>
    <definedName name="TOT.P" localSheetId="3">#REF!</definedName>
    <definedName name="TOT.P" localSheetId="2">#REF!</definedName>
    <definedName name="TOT.P" localSheetId="0">#REF!</definedName>
    <definedName name="TOT.P">#REF!</definedName>
    <definedName name="TOT1.P" localSheetId="5">#REF!</definedName>
    <definedName name="TOT1.P" localSheetId="1">#REF!</definedName>
    <definedName name="TOT1.P" localSheetId="6">#REF!</definedName>
    <definedName name="TOT1.P" localSheetId="4">#REF!</definedName>
    <definedName name="TOT1.P" localSheetId="3">#REF!</definedName>
    <definedName name="TOT1.P" localSheetId="2">#REF!</definedName>
    <definedName name="TOT1.P" localSheetId="0">#REF!</definedName>
    <definedName name="TOT1.P">#REF!</definedName>
    <definedName name="TT.1" localSheetId="5">#REF!</definedName>
    <definedName name="TT.1" localSheetId="1">#REF!</definedName>
    <definedName name="TT.1" localSheetId="6">#REF!</definedName>
    <definedName name="TT.1" localSheetId="4">#REF!</definedName>
    <definedName name="TT.1" localSheetId="3">#REF!</definedName>
    <definedName name="TT.1" localSheetId="2">#REF!</definedName>
    <definedName name="TT.1" localSheetId="0">#REF!</definedName>
    <definedName name="TT.1">#REF!</definedName>
    <definedName name="TT.10" localSheetId="5">#REF!</definedName>
    <definedName name="TT.10" localSheetId="1">#REF!</definedName>
    <definedName name="TT.10" localSheetId="6">#REF!</definedName>
    <definedName name="TT.10" localSheetId="4">#REF!</definedName>
    <definedName name="TT.10" localSheetId="3">#REF!</definedName>
    <definedName name="TT.10" localSheetId="2">#REF!</definedName>
    <definedName name="TT.10" localSheetId="0">#REF!</definedName>
    <definedName name="TT.10">#REF!</definedName>
    <definedName name="TT.11" localSheetId="5">#REF!</definedName>
    <definedName name="TT.11" localSheetId="1">#REF!</definedName>
    <definedName name="TT.11" localSheetId="6">#REF!</definedName>
    <definedName name="TT.11" localSheetId="4">#REF!</definedName>
    <definedName name="TT.11" localSheetId="3">#REF!</definedName>
    <definedName name="TT.11" localSheetId="2">#REF!</definedName>
    <definedName name="TT.11" localSheetId="0">#REF!</definedName>
    <definedName name="TT.11">#REF!</definedName>
    <definedName name="TT.12" localSheetId="5">#REF!</definedName>
    <definedName name="TT.12" localSheetId="1">#REF!</definedName>
    <definedName name="TT.12" localSheetId="6">#REF!</definedName>
    <definedName name="TT.12" localSheetId="4">#REF!</definedName>
    <definedName name="TT.12" localSheetId="3">#REF!</definedName>
    <definedName name="TT.12" localSheetId="2">#REF!</definedName>
    <definedName name="TT.12" localSheetId="0">#REF!</definedName>
    <definedName name="TT.12">#REF!</definedName>
    <definedName name="TT.13" localSheetId="5">#REF!</definedName>
    <definedName name="TT.13" localSheetId="1">#REF!</definedName>
    <definedName name="TT.13" localSheetId="6">#REF!</definedName>
    <definedName name="TT.13" localSheetId="4">#REF!</definedName>
    <definedName name="TT.13" localSheetId="3">#REF!</definedName>
    <definedName name="TT.13" localSheetId="2">#REF!</definedName>
    <definedName name="TT.13" localSheetId="0">#REF!</definedName>
    <definedName name="TT.13">#REF!</definedName>
    <definedName name="TT.14" localSheetId="5">#REF!</definedName>
    <definedName name="TT.14" localSheetId="1">#REF!</definedName>
    <definedName name="TT.14" localSheetId="6">#REF!</definedName>
    <definedName name="TT.14" localSheetId="4">#REF!</definedName>
    <definedName name="TT.14" localSheetId="3">#REF!</definedName>
    <definedName name="TT.14" localSheetId="2">#REF!</definedName>
    <definedName name="TT.14" localSheetId="0">#REF!</definedName>
    <definedName name="TT.14">#REF!</definedName>
    <definedName name="TT.15" localSheetId="5">#REF!</definedName>
    <definedName name="TT.15" localSheetId="1">#REF!</definedName>
    <definedName name="TT.15" localSheetId="6">#REF!</definedName>
    <definedName name="TT.15" localSheetId="4">#REF!</definedName>
    <definedName name="TT.15" localSheetId="3">#REF!</definedName>
    <definedName name="TT.15" localSheetId="2">#REF!</definedName>
    <definedName name="TT.15" localSheetId="0">#REF!</definedName>
    <definedName name="TT.15">#REF!</definedName>
    <definedName name="TT.2" localSheetId="5">#REF!</definedName>
    <definedName name="TT.2" localSheetId="1">#REF!</definedName>
    <definedName name="TT.2" localSheetId="6">#REF!</definedName>
    <definedName name="TT.2" localSheetId="4">#REF!</definedName>
    <definedName name="TT.2" localSheetId="3">#REF!</definedName>
    <definedName name="TT.2" localSheetId="2">#REF!</definedName>
    <definedName name="TT.2" localSheetId="0">#REF!</definedName>
    <definedName name="TT.2">#REF!</definedName>
    <definedName name="TT.3" localSheetId="5">#REF!</definedName>
    <definedName name="TT.3" localSheetId="1">#REF!</definedName>
    <definedName name="TT.3" localSheetId="6">#REF!</definedName>
    <definedName name="TT.3" localSheetId="4">#REF!</definedName>
    <definedName name="TT.3" localSheetId="3">#REF!</definedName>
    <definedName name="TT.3" localSheetId="2">#REF!</definedName>
    <definedName name="TT.3" localSheetId="0">#REF!</definedName>
    <definedName name="TT.3">#REF!</definedName>
    <definedName name="TT.4" localSheetId="5">#REF!</definedName>
    <definedName name="TT.4" localSheetId="1">#REF!</definedName>
    <definedName name="TT.4" localSheetId="6">#REF!</definedName>
    <definedName name="TT.4" localSheetId="4">#REF!</definedName>
    <definedName name="TT.4" localSheetId="3">#REF!</definedName>
    <definedName name="TT.4" localSheetId="2">#REF!</definedName>
    <definedName name="TT.4" localSheetId="0">#REF!</definedName>
    <definedName name="TT.4">#REF!</definedName>
    <definedName name="TT.5" localSheetId="5">#REF!</definedName>
    <definedName name="TT.5" localSheetId="1">#REF!</definedName>
    <definedName name="TT.5" localSheetId="6">#REF!</definedName>
    <definedName name="TT.5" localSheetId="4">#REF!</definedName>
    <definedName name="TT.5" localSheetId="3">#REF!</definedName>
    <definedName name="TT.5" localSheetId="2">#REF!</definedName>
    <definedName name="TT.5" localSheetId="0">#REF!</definedName>
    <definedName name="TT.5">#REF!</definedName>
    <definedName name="TT.6" localSheetId="5">#REF!</definedName>
    <definedName name="TT.6" localSheetId="1">#REF!</definedName>
    <definedName name="TT.6" localSheetId="6">#REF!</definedName>
    <definedName name="TT.6" localSheetId="4">#REF!</definedName>
    <definedName name="TT.6" localSheetId="3">#REF!</definedName>
    <definedName name="TT.6" localSheetId="2">#REF!</definedName>
    <definedName name="TT.6" localSheetId="0">#REF!</definedName>
    <definedName name="TT.6">#REF!</definedName>
    <definedName name="TT.7" localSheetId="5">#REF!</definedName>
    <definedName name="TT.7" localSheetId="1">#REF!</definedName>
    <definedName name="TT.7" localSheetId="6">#REF!</definedName>
    <definedName name="TT.7" localSheetId="4">#REF!</definedName>
    <definedName name="TT.7" localSheetId="3">#REF!</definedName>
    <definedName name="TT.7" localSheetId="2">#REF!</definedName>
    <definedName name="TT.7" localSheetId="0">#REF!</definedName>
    <definedName name="TT.7">#REF!</definedName>
    <definedName name="TT.8" localSheetId="5">#REF!</definedName>
    <definedName name="TT.8" localSheetId="1">#REF!</definedName>
    <definedName name="TT.8" localSheetId="6">#REF!</definedName>
    <definedName name="TT.8" localSheetId="4">#REF!</definedName>
    <definedName name="TT.8" localSheetId="3">#REF!</definedName>
    <definedName name="TT.8" localSheetId="2">#REF!</definedName>
    <definedName name="TT.8" localSheetId="0">#REF!</definedName>
    <definedName name="TT.8">#REF!</definedName>
    <definedName name="TT.9" localSheetId="5">#REF!</definedName>
    <definedName name="TT.9" localSheetId="1">#REF!</definedName>
    <definedName name="TT.9" localSheetId="6">#REF!</definedName>
    <definedName name="TT.9" localSheetId="4">#REF!</definedName>
    <definedName name="TT.9" localSheetId="3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<sst xmlns="http://schemas.openxmlformats.org/spreadsheetml/2006/main" count="684" uniqueCount="148">
  <si>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</si>
  <si>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</si>
  <si>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</si>
  <si>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</si>
  <si>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</si>
  <si>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</si>
  <si>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</si>
  <si>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</si>
  <si>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</si>
  <si>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</si>
  <si>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</si>
  <si>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</si>
  <si>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</si>
  <si>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</si>
  <si>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</si>
  <si>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</si>
  <si>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</si>
  <si>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</si>
  <si>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</si>
  <si>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</si>
  <si>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</si>
  <si>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</si>
  <si>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</si>
  <si>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</si>
  <si>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</si>
  <si>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</si>
  <si>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</si>
  <si>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</si>
  <si>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</si>
  <si>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</si>
  <si>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</si>
  <si>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</si>
  <si>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</si>
  <si>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</si>
  <si>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</si>
  <si>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</si>
  <si>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</si>
  <si>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</si>
  <si>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</si>
  <si>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</si>
  <si>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</si>
  <si>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</si>
  <si>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</si>
  <si>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</si>
  <si>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</si>
  <si>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</si>
  <si>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</si>
  <si>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</si>
  <si>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</si>
  <si>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</si>
  <si>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</si>
  <si>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</si>
  <si>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</si>
  <si>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</si>
  <si>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</si>
  <si>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</si>
  <si>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</si>
  <si>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</si>
  <si>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</si>
  <si>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</si>
  <si>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</si>
  <si>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</si>
  <si>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</si>
  <si>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</si>
  <si>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</si>
  <si>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</si>
  <si>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</si>
  <si>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</si>
  <si>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</si>
  <si>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</si>
  <si>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</si>
  <si>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</si>
  <si>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</si>
  <si>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</si>
  <si>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</si>
  <si>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</si>
  <si>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</si>
  <si>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</si>
  <si>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</si>
  <si>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</si>
  <si>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</si>
  <si>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</si>
  <si>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</si>
  <si>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</si>
  <si>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</si>
  <si>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</si>
  <si>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</si>
  <si>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</si>
  <si>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</si>
  <si>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</si>
  <si>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</si>
  <si>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</si>
  <si>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</si>
  <si>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</si>
  <si>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</si>
  <si>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>CONTRATO N° 244/2022  PROCESSO LICIATORIO 061/2022 - TOMADA DE PREÇO N° 006/2022</t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</si>
  <si>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</si>
  <si>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</si>
  <si>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</si>
  <si>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</si>
  <si>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</si>
  <si>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</si>
  <si>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</si>
  <si>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</si>
  <si>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</si>
  <si>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</si>
  <si>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</si>
  <si>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</si>
  <si>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</si>
  <si>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</si>
  <si>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</si>
  <si>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</si>
  <si>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</si>
  <si>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</si>
  <si>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</si>
  <si>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</si>
  <si>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</si>
  <si>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</si>
  <si>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</si>
  <si>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</si>
  <si>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</si>
  <si>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</si>
  <si>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</si>
  <si>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</si>
  <si>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</si>
  <si>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</si>
  <si>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</si>
  <si>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</si>
  <si>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</si>
  <si>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</si>
  <si>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</si>
  <si>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</si>
  <si>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>BOLETIM DE MEDIÇÃO: 02</t>
  </si>
  <si>
    <t>VERTENTES, 13 DE DEZEMBRO DE 2022.</t>
  </si>
  <si>
    <t xml:space="preserve">Valor do Boletim: CENTO E QUARENTA E CINCO MIL OITENTA E CINCO REAIS E SESSENTA E SEIS CENTAVOS </t>
  </si>
  <si>
    <t>BOLETIM DE MEDIÇÃO: 03</t>
  </si>
  <si>
    <t>VERTENTES, 16 DE DEZEMBRO DE 2022.</t>
  </si>
  <si>
    <t>Valor do Boletim: CENTO E SESSENTA E QUATRO MIL QUINHENTOS E QUARENTA E SETE REAIS E DEZESSEIS CENTAVOS</t>
  </si>
  <si>
    <t>BOLETIM DE MEDIÇÃO: 04</t>
  </si>
  <si>
    <t>VERTENTES, 23 DE DEZEMBRO DE 2022.</t>
  </si>
  <si>
    <t>Concreto ciclópico com 70 porcento de concreto 1 3 5 e 30 por cento de rachão aplicado</t>
  </si>
  <si>
    <t>Valor do Boletim: OITENTA MIL DUZENTOS E OITO REAIS E NOVENTA E SEIS CENTAVOS</t>
  </si>
  <si>
    <t>BOLETIM DE MEDIÇÃO: 01 ADITIVO 01</t>
  </si>
  <si>
    <t>VERTENTES, 05 DE JANEIRO DE 2023.</t>
  </si>
  <si>
    <t>Valor do Boletim: CENTO E SESSENTA E OITO MIL SEISCENTOS E OITENTA E QUATRO REAIS E TRÊS CENTAVOS</t>
  </si>
  <si>
    <t>BOLETIM DE MEDIÇÃO: 05</t>
  </si>
  <si>
    <t>VERTENTES, 07 DE FEVEREIRO DE 2023.</t>
  </si>
  <si>
    <t>Valor do Boletim: CENTO E DOIS MIL TREZENTOS E OITENTA E OITO REAIS E NOVENTA E QUATRO CENTAVOS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</si>
</sst>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165" fontId="15" fillId="33" borderId="10" xfId="70" applyFont="1" applyFill="1" applyBorder="1" applyAlignment="1">
      <alignment horizontal="right" vertical="center" wrapText="1"/>
    </xf>
    <xf numFmtId="165" fontId="15" fillId="0" borderId="10" xfId="70" applyFont="1" applyBorder="1" applyAlignment="1">
      <alignment horizontal="center" vertical="center" wrapText="1"/>
    </xf>
    <xf numFmtId="165" fontId="18" fillId="36" borderId="10" xfId="83" applyFont="1" applyFill="1" applyBorder="1" applyAlignment="1" applyProtection="1">
      <alignment horizontal="center" vertical="center" wrapText="1"/>
      <protection/>
    </xf>
    <xf numFmtId="165" fontId="18" fillId="0" borderId="10" xfId="83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43">
      <selection activeCell="D44" sqref="D44"/>
    </sheetView>
  </sheetViews>
  <sheetFormatPr defaultColWidth="9.140625" defaultRowHeight="15"/>
  <cols>
    <col min="1" max="1" width="6.7109375" style="46" bestFit="1" customWidth="1"/>
    <col min="2" max="2" width="48.14062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145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146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>
        <v>1310.1</v>
      </c>
      <c r="H31" s="49">
        <f t="shared" si="0"/>
        <v>1310.1</v>
      </c>
      <c r="I31" s="47">
        <f t="shared" si="1"/>
        <v>3974.7400000000002</v>
      </c>
      <c r="J31" s="47">
        <f t="shared" si="2"/>
        <v>0</v>
      </c>
      <c r="K31" s="47">
        <f t="shared" si="3"/>
        <v>1165.989</v>
      </c>
      <c r="L31" s="47">
        <f t="shared" si="4"/>
        <v>1165.989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>
        <v>1310.1</v>
      </c>
      <c r="H33" s="49">
        <f t="shared" si="0"/>
        <v>1310.1</v>
      </c>
      <c r="I33" s="47">
        <f t="shared" si="1"/>
        <v>320536.46</v>
      </c>
      <c r="J33" s="47">
        <f t="shared" si="2"/>
        <v>0</v>
      </c>
      <c r="K33" s="47">
        <f t="shared" si="3"/>
        <v>83138.946</v>
      </c>
      <c r="L33" s="47">
        <f t="shared" si="4"/>
        <v>83138.946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>
        <v>600</v>
      </c>
      <c r="H35" s="49">
        <f t="shared" si="0"/>
        <v>600</v>
      </c>
      <c r="I35" s="47">
        <f t="shared" si="1"/>
        <v>27879.5</v>
      </c>
      <c r="J35" s="47">
        <f t="shared" si="2"/>
        <v>0</v>
      </c>
      <c r="K35" s="47">
        <f t="shared" si="3"/>
        <v>18084</v>
      </c>
      <c r="L35" s="47">
        <f t="shared" si="4"/>
        <v>18084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498668.7320000001</v>
      </c>
      <c r="K49" s="48">
        <f>SUM(K9:K47)</f>
        <v>102388.935</v>
      </c>
      <c r="L49" s="48">
        <f>SUM(L9:L47)</f>
        <v>601057.6670000001</v>
      </c>
    </row>
    <row r="50" spans="1:12" s="57" customFormat="1" ht="14.25">
      <c r="A50" s="145" t="s">
        <v>147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498668.73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142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143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28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38.25">
      <c r="A11" s="89" t="s">
        <v>29</v>
      </c>
      <c r="B11" s="90" t="s">
        <v>100</v>
      </c>
      <c r="C11" s="75" t="s">
        <v>126</v>
      </c>
      <c r="D11" s="91">
        <v>476.47</v>
      </c>
      <c r="E11" s="91">
        <v>104.32</v>
      </c>
      <c r="F11" s="141"/>
      <c r="G11" s="143">
        <v>104.32</v>
      </c>
      <c r="H11" s="49">
        <f>G11+F11</f>
        <v>104.32</v>
      </c>
      <c r="I11" s="47">
        <f>E11*D11</f>
        <v>49705.3504</v>
      </c>
      <c r="J11" s="47">
        <f>F11*D11</f>
        <v>0</v>
      </c>
      <c r="K11" s="47">
        <f>D11*G11</f>
        <v>49705.3504</v>
      </c>
      <c r="L11" s="47">
        <f>K11+J11</f>
        <v>49705.3504</v>
      </c>
    </row>
    <row r="12" spans="1:12" s="50" customFormat="1" ht="12.75">
      <c r="A12" s="98" t="s">
        <v>88</v>
      </c>
      <c r="B12" s="99" t="s">
        <v>105</v>
      </c>
      <c r="C12" s="103"/>
      <c r="D12" s="105"/>
      <c r="E12" s="94"/>
      <c r="F12" s="112"/>
      <c r="G12" s="117"/>
      <c r="H12" s="112"/>
      <c r="I12" s="112"/>
      <c r="J12" s="112"/>
      <c r="K12" s="112"/>
      <c r="L12" s="112"/>
    </row>
    <row r="13" spans="1:12" s="50" customFormat="1" ht="63.75">
      <c r="A13" s="89" t="s">
        <v>89</v>
      </c>
      <c r="B13" s="104" t="s">
        <v>106</v>
      </c>
      <c r="C13" s="106" t="s">
        <v>126</v>
      </c>
      <c r="D13" s="107">
        <v>97.34</v>
      </c>
      <c r="E13" s="108">
        <v>1222.3</v>
      </c>
      <c r="F13" s="142"/>
      <c r="G13" s="144">
        <v>1222.3</v>
      </c>
      <c r="H13" s="49">
        <f>G13+F13</f>
        <v>1222.3</v>
      </c>
      <c r="I13" s="47">
        <f>E13*D13</f>
        <v>118978.682</v>
      </c>
      <c r="J13" s="47">
        <f>F13*D13</f>
        <v>0</v>
      </c>
      <c r="K13" s="47">
        <f>D13*G13</f>
        <v>118978.682</v>
      </c>
      <c r="L13" s="47">
        <f>K13+J13</f>
        <v>118978.682</v>
      </c>
    </row>
    <row r="14" spans="1:12" s="50" customFormat="1" ht="12.75">
      <c r="A14" s="89"/>
      <c r="B14" s="104"/>
      <c r="C14" s="106"/>
      <c r="D14" s="107"/>
      <c r="E14" s="108"/>
      <c r="F14" s="142"/>
      <c r="G14" s="73"/>
      <c r="H14" s="49">
        <f>G14+F14</f>
        <v>0</v>
      </c>
      <c r="I14" s="47">
        <f>E14*D14</f>
        <v>0</v>
      </c>
      <c r="J14" s="47">
        <f>F14*D14</f>
        <v>0</v>
      </c>
      <c r="K14" s="47">
        <f>D14*G14</f>
        <v>0</v>
      </c>
      <c r="L14" s="47">
        <f>K14+J14</f>
        <v>0</v>
      </c>
    </row>
    <row r="15" spans="1:12" s="50" customFormat="1" ht="12.75">
      <c r="A15" s="75"/>
      <c r="B15" s="77"/>
      <c r="C15" s="74"/>
      <c r="D15" s="76"/>
      <c r="E15" s="76"/>
      <c r="F15" s="51"/>
      <c r="G15" s="73"/>
      <c r="H15" s="49"/>
      <c r="I15" s="47"/>
      <c r="J15" s="47"/>
      <c r="K15" s="47"/>
      <c r="L15" s="47"/>
    </row>
    <row r="16" spans="1:12" s="50" customFormat="1" ht="12.75">
      <c r="A16" s="75"/>
      <c r="B16" s="77"/>
      <c r="C16" s="74"/>
      <c r="D16" s="76"/>
      <c r="E16" s="76"/>
      <c r="F16" s="51"/>
      <c r="G16" s="73"/>
      <c r="H16" s="49"/>
      <c r="I16" s="47"/>
      <c r="J16" s="47"/>
      <c r="K16" s="47"/>
      <c r="L16" s="47"/>
    </row>
    <row r="17" spans="1:12" s="50" customFormat="1" ht="12.75">
      <c r="A17" s="75"/>
      <c r="B17" s="77"/>
      <c r="C17" s="74"/>
      <c r="D17" s="76"/>
      <c r="E17" s="76"/>
      <c r="F17" s="51"/>
      <c r="G17" s="73"/>
      <c r="H17" s="49"/>
      <c r="I17" s="47"/>
      <c r="J17" s="47"/>
      <c r="K17" s="47"/>
      <c r="L17" s="47"/>
    </row>
    <row r="18" spans="1:12" s="50" customFormat="1" ht="12.75">
      <c r="A18" s="66"/>
      <c r="B18" s="67"/>
      <c r="C18" s="68"/>
      <c r="D18" s="69"/>
      <c r="E18" s="70"/>
      <c r="F18" s="51"/>
      <c r="G18" s="51"/>
      <c r="H18" s="49">
        <f>G18+F18</f>
        <v>0</v>
      </c>
      <c r="I18" s="47">
        <f>(E18*D18)</f>
        <v>0</v>
      </c>
      <c r="J18" s="47">
        <f>F18*D18</f>
        <v>0</v>
      </c>
      <c r="K18" s="47">
        <f>D18*G18</f>
        <v>0</v>
      </c>
      <c r="L18" s="47">
        <f>K18+J18</f>
        <v>0</v>
      </c>
    </row>
    <row r="19" spans="1:12" s="57" customFormat="1" ht="14.25">
      <c r="A19" s="55"/>
      <c r="B19" s="71"/>
      <c r="C19" s="52"/>
      <c r="D19" s="53"/>
      <c r="E19" s="54"/>
      <c r="F19" s="47"/>
      <c r="G19" s="56"/>
      <c r="H19" s="49"/>
      <c r="I19" s="48">
        <f>SUM(I9:I17)</f>
        <v>168684.0324</v>
      </c>
      <c r="J19" s="48">
        <f>SUM(J9:J17)</f>
        <v>0</v>
      </c>
      <c r="K19" s="48">
        <f>SUM(K9:K17)</f>
        <v>168684.0324</v>
      </c>
      <c r="L19" s="48">
        <f>SUM(L9:L17)</f>
        <v>168684.0324</v>
      </c>
    </row>
    <row r="20" spans="1:12" s="57" customFormat="1" ht="14.25">
      <c r="A20" s="145" t="s">
        <v>144</v>
      </c>
      <c r="B20" s="145"/>
      <c r="C20" s="145"/>
      <c r="D20" s="145"/>
      <c r="E20" s="145"/>
      <c r="F20" s="145"/>
      <c r="G20" s="145"/>
      <c r="H20" s="145"/>
      <c r="I20" s="58"/>
      <c r="J20" s="59"/>
      <c r="K20" s="47"/>
      <c r="L20" s="47"/>
    </row>
    <row r="21" spans="4:11" s="57" customFormat="1" ht="14.25">
      <c r="D21" s="60"/>
      <c r="I21" s="86">
        <v>168684.03</v>
      </c>
      <c r="K21" s="61"/>
    </row>
    <row r="22" spans="4:11" s="57" customFormat="1" ht="14.25">
      <c r="D22" s="60"/>
      <c r="K22" s="62"/>
    </row>
    <row r="23" spans="10:11" ht="14.25">
      <c r="J23" s="63"/>
      <c r="K23" s="64"/>
    </row>
    <row r="24" ht="14.25">
      <c r="K24" s="65"/>
    </row>
    <row r="25" ht="14.25">
      <c r="K25" s="65"/>
    </row>
  </sheetData>
  <sheetProtection/>
  <mergeCells count="16">
    <mergeCell ref="A20:H2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138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139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565.74</v>
      </c>
      <c r="G13" s="73">
        <v>168.34</v>
      </c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269558.1378</v>
      </c>
      <c r="K13" s="47">
        <f aca="true" t="shared" si="3" ref="K13:K44">D13*G13</f>
        <v>80208.95980000001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418459.77220000006</v>
      </c>
      <c r="K49" s="48">
        <f>SUM(K9:K47)</f>
        <v>80208.95980000001</v>
      </c>
      <c r="L49" s="48">
        <f>SUM(L9:L47)</f>
        <v>498668.7320000001</v>
      </c>
    </row>
    <row r="50" spans="1:12" s="57" customFormat="1" ht="14.25">
      <c r="A50" s="145" t="s">
        <v>141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418459.77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135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136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374.84</v>
      </c>
      <c r="G13" s="73">
        <v>190.9</v>
      </c>
      <c r="H13" s="49">
        <f aca="true" t="shared" si="0" ref="H13:H44">G13+F13</f>
        <v>565.74</v>
      </c>
      <c r="I13" s="47">
        <f aca="true" t="shared" si="1" ref="I13:I44">E13*D13</f>
        <v>349767.09760000004</v>
      </c>
      <c r="J13" s="47">
        <f aca="true" t="shared" si="2" ref="J13:J44">F13*D13</f>
        <v>178600.0148</v>
      </c>
      <c r="K13" s="47">
        <f aca="true" t="shared" si="3" ref="K13:K44">D13*G13</f>
        <v>90958.123</v>
      </c>
      <c r="L13" s="47">
        <f aca="true" t="shared" si="4" ref="L13:L44">K13+J13</f>
        <v>269558.1378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613.16</v>
      </c>
      <c r="G19" s="73">
        <v>756</v>
      </c>
      <c r="H19" s="49">
        <f t="shared" si="0"/>
        <v>1369.1599999999999</v>
      </c>
      <c r="I19" s="47">
        <f t="shared" si="1"/>
        <v>126359.0008</v>
      </c>
      <c r="J19" s="47">
        <f t="shared" si="2"/>
        <v>59684.994399999996</v>
      </c>
      <c r="K19" s="47">
        <f t="shared" si="3"/>
        <v>73589.04000000001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253912.6092</v>
      </c>
      <c r="K49" s="48">
        <f>SUM(K9:K47)</f>
        <v>164547.163</v>
      </c>
      <c r="L49" s="48">
        <f>SUM(L9:L47)</f>
        <v>418459.77220000006</v>
      </c>
    </row>
    <row r="50" spans="1:12" s="57" customFormat="1" ht="14.25">
      <c r="A50" s="145" t="s">
        <v>137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253912.61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132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133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225</v>
      </c>
      <c r="G13" s="73">
        <v>149.84</v>
      </c>
      <c r="H13" s="49">
        <f aca="true" t="shared" si="0" ref="H13:H44">G13+F13</f>
        <v>374.84000000000003</v>
      </c>
      <c r="I13" s="47">
        <f aca="true" t="shared" si="1" ref="I13:I44">E13*D13</f>
        <v>349767.09760000004</v>
      </c>
      <c r="J13" s="47">
        <f aca="true" t="shared" si="2" ref="J13:J44">F13*D13</f>
        <v>107205.75</v>
      </c>
      <c r="K13" s="47">
        <f aca="true" t="shared" si="3" ref="K13:K44">D13*G13</f>
        <v>71394.2648</v>
      </c>
      <c r="L13" s="47">
        <f aca="true" t="shared" si="4" ref="L13:L44">K13+J13</f>
        <v>178600.0148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/>
      <c r="G17" s="73">
        <v>32</v>
      </c>
      <c r="H17" s="49">
        <f t="shared" si="0"/>
        <v>32</v>
      </c>
      <c r="I17" s="47">
        <f t="shared" si="1"/>
        <v>14444.1</v>
      </c>
      <c r="J17" s="47">
        <f t="shared" si="2"/>
        <v>0</v>
      </c>
      <c r="K17" s="47">
        <f t="shared" si="3"/>
        <v>14006.4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/>
      <c r="G19" s="73">
        <v>613.16</v>
      </c>
      <c r="H19" s="49">
        <f t="shared" si="0"/>
        <v>613.16</v>
      </c>
      <c r="I19" s="47">
        <f t="shared" si="1"/>
        <v>126359.0008</v>
      </c>
      <c r="J19" s="47">
        <f t="shared" si="2"/>
        <v>0</v>
      </c>
      <c r="K19" s="47">
        <f t="shared" si="3"/>
        <v>59684.994399999996</v>
      </c>
      <c r="L19" s="47">
        <f t="shared" si="4"/>
        <v>59684.994399999996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108826.95</v>
      </c>
      <c r="K49" s="48">
        <f>SUM(K9:K47)</f>
        <v>145085.6592</v>
      </c>
      <c r="L49" s="48">
        <f>SUM(L9:L47)</f>
        <v>253912.6092</v>
      </c>
    </row>
    <row r="50" spans="1:12" s="57" customFormat="1" ht="14.25">
      <c r="A50" s="145" t="s">
        <v>134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40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92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45" t="s">
        <v>130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8"/>
      <c r="B1" s="158"/>
      <c r="C1" s="158"/>
      <c r="D1" s="158"/>
      <c r="E1" s="158"/>
      <c r="F1" s="158"/>
      <c r="G1" s="158"/>
      <c r="H1" s="1"/>
      <c r="I1" s="159" t="s">
        <v>37</v>
      </c>
      <c r="J1" s="159"/>
      <c r="K1" s="159"/>
      <c r="L1" s="159"/>
    </row>
    <row r="2" spans="1:12" ht="15.75">
      <c r="A2" s="160" t="s">
        <v>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61" t="s">
        <v>22</v>
      </c>
      <c r="B3" s="162"/>
      <c r="C3" s="162"/>
      <c r="D3" s="162"/>
      <c r="E3" s="162"/>
      <c r="F3" s="162"/>
      <c r="G3" s="163" t="s">
        <v>38</v>
      </c>
      <c r="H3" s="163"/>
      <c r="I3" s="163"/>
      <c r="J3" s="163"/>
      <c r="K3" s="163"/>
      <c r="L3" s="163"/>
    </row>
    <row r="4" spans="1:12" ht="52.5" customHeight="1">
      <c r="A4" s="161" t="s">
        <v>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63.75" customHeight="1">
      <c r="A5" s="168" t="s">
        <v>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5.75">
      <c r="A6" s="169" t="s">
        <v>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70" t="s">
        <v>0</v>
      </c>
      <c r="B7" s="170" t="s">
        <v>2</v>
      </c>
      <c r="C7" s="170" t="s">
        <v>1</v>
      </c>
      <c r="D7" s="170" t="s">
        <v>3</v>
      </c>
      <c r="E7" s="171" t="s">
        <v>4</v>
      </c>
      <c r="F7" s="171"/>
      <c r="G7" s="171"/>
      <c r="H7" s="171"/>
      <c r="I7" s="172" t="s">
        <v>5</v>
      </c>
      <c r="J7" s="172"/>
      <c r="K7" s="172"/>
      <c r="L7" s="172"/>
    </row>
    <row r="8" spans="1:12" ht="15.75">
      <c r="A8" s="170"/>
      <c r="B8" s="170"/>
      <c r="C8" s="170"/>
      <c r="D8" s="17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64" t="s">
        <v>18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67" t="s">
        <v>39</v>
      </c>
      <c r="B26" s="167"/>
      <c r="C26" s="167"/>
      <c r="D26" s="167"/>
      <c r="E26" s="167"/>
      <c r="F26" s="167"/>
      <c r="G26" s="167"/>
      <c r="H26" s="16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2023-02-07T13:31:41Z</cp:lastPrinted>
  <dcterms:created xsi:type="dcterms:W3CDTF">2011-07-19T23:11:14Z</dcterms:created>
  <dcterms:modified xsi:type="dcterms:W3CDTF">2023-02-08T13:40:30Z</dcterms:modified>
  <cp:category/>
  <cp:version/>
  <cp:contentType/>
  <cp:contentStatus/>
</cp:coreProperties>
</file>